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5EE4974C-295B-4E43-B8F8-2AB4D83783BC}" xr6:coauthVersionLast="47" xr6:coauthVersionMax="47" xr10:uidLastSave="{00000000-0000-0000-0000-000000000000}"/>
  <bookViews>
    <workbookView xWindow="14010" yWindow="345" windowWidth="13230" windowHeight="14805" xr2:uid="{85318A75-167D-480A-9F86-1DE08A05DD6A}"/>
  </bookViews>
  <sheets>
    <sheet name="Componentes" sheetId="1" r:id="rId1"/>
  </sheets>
  <externalReferences>
    <externalReference r:id="rId2"/>
    <externalReference r:id="rId3"/>
  </externalReferences>
  <definedNames>
    <definedName name="Costo_Inspección">[1]T4_GI!$B$7:$G$15</definedName>
    <definedName name="Costo_Puerto">[1]T4_GI!$I$7:$O$16</definedName>
    <definedName name="Data_Input">[1]Dt1!$CA$3:$EA$1011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" l="1"/>
  <c r="K57" i="1"/>
  <c r="L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K43" i="1"/>
  <c r="L43" i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<sst xmlns="http://schemas.openxmlformats.org/spreadsheetml/2006/main" count="65" uniqueCount="51">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</sst>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A9A34C1-CB66-4EC3-B36B-3F53E04F309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A94C4-2AF6-4550-9659-1B7313EA9CE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31.03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0.75644205450127455</v>
          </cell>
          <cell r="E59" t="e">
            <v>#REF!</v>
          </cell>
          <cell r="F59">
            <v>0.90003536086088287</v>
          </cell>
          <cell r="G59">
            <v>0.89805352915599557</v>
          </cell>
          <cell r="H59">
            <v>0.88615675838324204</v>
          </cell>
          <cell r="I59">
            <v>0.90309187450409178</v>
          </cell>
          <cell r="J59">
            <v>0.8972948636019813</v>
          </cell>
          <cell r="K59">
            <v>0.89460879409051486</v>
          </cell>
          <cell r="L59">
            <v>0.86874880768950347</v>
          </cell>
          <cell r="M59">
            <v>0.86685819744052572</v>
          </cell>
          <cell r="N59">
            <v>0.84094997226207435</v>
          </cell>
          <cell r="O59">
            <v>0.93882904044485749</v>
          </cell>
        </row>
        <row r="60">
          <cell r="B60" t="str">
            <v xml:space="preserve">Flete </v>
          </cell>
          <cell r="D60">
            <v>0.16469849202472184</v>
          </cell>
          <cell r="E60" t="e">
            <v>#REF!</v>
          </cell>
          <cell r="F60">
            <v>5.0231261878523448E-2</v>
          </cell>
          <cell r="G60">
            <v>5.2293917409889402E-2</v>
          </cell>
          <cell r="H60">
            <v>5.6621940944993968E-2</v>
          </cell>
          <cell r="I60">
            <v>5.1138569650956811E-2</v>
          </cell>
          <cell r="J60">
            <v>5.4835338494561327E-2</v>
          </cell>
          <cell r="K60">
            <v>5.6456640881360792E-2</v>
          </cell>
          <cell r="L60">
            <v>7.3287888166916476E-2</v>
          </cell>
          <cell r="M60">
            <v>7.4373963216145256E-2</v>
          </cell>
          <cell r="N60">
            <v>0.1029267357911714</v>
          </cell>
          <cell r="O60">
            <v>2.4579712947535227E-2</v>
          </cell>
        </row>
        <row r="61">
          <cell r="B61" t="str">
            <v>Seguro + Mermas</v>
          </cell>
          <cell r="D61">
            <v>2.8923813160916284E-3</v>
          </cell>
          <cell r="E61" t="e">
            <v>#REF!</v>
          </cell>
          <cell r="F61">
            <v>1.1593252797420755E-3</v>
          </cell>
          <cell r="G61">
            <v>1.1594223627750041E-3</v>
          </cell>
          <cell r="H61">
            <v>1.1501988843521617E-3</v>
          </cell>
          <cell r="I61">
            <v>1.690896347042746E-3</v>
          </cell>
          <cell r="J61">
            <v>1.1139923364529548E-3</v>
          </cell>
          <cell r="K61">
            <v>1.1127465589170944E-3</v>
          </cell>
          <cell r="L61">
            <v>3.6927838477571656E-4</v>
          </cell>
          <cell r="M61">
            <v>3.6896300697741499E-4</v>
          </cell>
          <cell r="N61">
            <v>2.085967524797673E-3</v>
          </cell>
          <cell r="O61">
            <v>1.1175541539351758E-3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2.7529238324869264E-2</v>
          </cell>
          <cell r="E64" t="e">
            <v>#REF!</v>
          </cell>
          <cell r="F64">
            <v>1.8929534137466637E-2</v>
          </cell>
          <cell r="G64">
            <v>1.7804296175539063E-2</v>
          </cell>
          <cell r="H64">
            <v>2.3199618615197187E-2</v>
          </cell>
          <cell r="I64">
            <v>1.6352243453316016E-2</v>
          </cell>
          <cell r="J64">
            <v>1.7683882138957E-2</v>
          </cell>
          <cell r="K64">
            <v>1.8020426610053302E-2</v>
          </cell>
          <cell r="L64">
            <v>2.1645694778329744E-2</v>
          </cell>
          <cell r="M64">
            <v>2.1927980264602874E-2</v>
          </cell>
          <cell r="N64">
            <v>2.3316097825140932E-2</v>
          </cell>
          <cell r="O64">
            <v>1.8622601479777751E-2</v>
          </cell>
        </row>
        <row r="65">
          <cell r="B65" t="str">
            <v>Recepción, Almacenamiento y Despacho</v>
          </cell>
          <cell r="D65">
            <v>4.4037833833042682E-2</v>
          </cell>
          <cell r="E65" t="e">
            <v>#REF!</v>
          </cell>
          <cell r="F65">
            <v>2.426999005185038E-2</v>
          </cell>
          <cell r="G65">
            <v>2.5266593110473707E-2</v>
          </cell>
          <cell r="H65">
            <v>2.7357742809145182E-2</v>
          </cell>
          <cell r="I65">
            <v>2.3326416044592714E-2</v>
          </cell>
          <cell r="J65">
            <v>2.3845933595308323E-2</v>
          </cell>
          <cell r="K65">
            <v>2.4550980196914866E-2</v>
          </cell>
          <cell r="L65">
            <v>3.0924602975010169E-2</v>
          </cell>
          <cell r="M65">
            <v>3.1382883879789006E-2</v>
          </cell>
          <cell r="N65">
            <v>2.5488779442307086E-2</v>
          </cell>
          <cell r="O65">
            <v>1.2451090973894303E-2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5.3745277915345641E-3</v>
          </cell>
          <cell r="G66">
            <v>5.4222417853273721E-3</v>
          </cell>
          <cell r="H66">
            <v>5.5137403630694274E-3</v>
          </cell>
          <cell r="I66">
            <v>4.400000000000002E-3</v>
          </cell>
          <cell r="J66">
            <v>5.2259898327391115E-3</v>
          </cell>
          <cell r="K66">
            <v>5.2504116622391671E-3</v>
          </cell>
          <cell r="L66">
            <v>5.0237280054643901E-3</v>
          </cell>
          <cell r="M66">
            <v>5.0880121919599369E-3</v>
          </cell>
          <cell r="N66">
            <v>5.2324471545086779E-3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67.25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66.73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66.209999999999994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66.88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67.650000000000006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67.95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68.52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69.06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69.12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68.87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AC88-E057-4BD1-BD05-D2704514C673}">
  <sheetPr>
    <tabColor rgb="FF002060"/>
  </sheetPr>
  <dimension ref="A1:Y69"/>
  <sheetViews>
    <sheetView showGridLines="0" tabSelected="1" zoomScale="60" zoomScaleNormal="60" workbookViewId="0">
      <selection activeCell="I18" sqref="I1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45733</v>
      </c>
      <c r="I5" s="13" t="s">
        <v>50</v>
      </c>
      <c r="J5" s="15">
        <v>45744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45747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40.537944154817289</v>
      </c>
      <c r="E11" s="37" t="e">
        <v>#REF!</v>
      </c>
      <c r="F11" s="37">
        <v>85.813048154640526</v>
      </c>
      <c r="G11" s="37">
        <v>82.246777687077454</v>
      </c>
      <c r="H11" s="37">
        <v>74.953798389147664</v>
      </c>
      <c r="I11" s="37">
        <v>89.587469999999996</v>
      </c>
      <c r="J11" s="37">
        <v>87.073139999999995</v>
      </c>
      <c r="K11" s="37">
        <v>84.319433803526437</v>
      </c>
      <c r="L11" s="37">
        <v>65.006</v>
      </c>
      <c r="M11" s="37">
        <v>63.917321192053009</v>
      </c>
      <c r="N11" s="37">
        <v>77.896349999999998</v>
      </c>
      <c r="O11" s="37">
        <v>178.46745000000004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37.841212500000005</v>
      </c>
      <c r="E12" s="37" t="e">
        <v>#REF!</v>
      </c>
      <c r="F12" s="37">
        <v>86.458032499999987</v>
      </c>
      <c r="G12" s="37">
        <v>81.653249999999986</v>
      </c>
      <c r="H12" s="37">
        <v>81.653249999999986</v>
      </c>
      <c r="I12" s="37">
        <v>89.587469999999996</v>
      </c>
      <c r="J12" s="39">
        <v>87.073139999999995</v>
      </c>
      <c r="K12" s="39">
        <v>87.073139999999995</v>
      </c>
      <c r="L12" s="37">
        <v>65.006</v>
      </c>
      <c r="M12" s="37">
        <v>65.006</v>
      </c>
      <c r="N12" s="37">
        <v>77.896349999999998</v>
      </c>
      <c r="O12" s="37">
        <v>178.46745000000004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-0.6449843453594607</v>
      </c>
      <c r="G13" s="37">
        <v>0.59352768707747228</v>
      </c>
      <c r="H13" s="37">
        <v>-6.6994516108523223</v>
      </c>
      <c r="I13" s="40"/>
      <c r="J13" s="39"/>
      <c r="K13" s="39">
        <v>-2.7537061964735541</v>
      </c>
      <c r="L13" s="37"/>
      <c r="M13" s="37">
        <v>-1.0886788079469898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2.6967316548172837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8.8262388802307736</v>
      </c>
      <c r="E15" s="37" t="e">
        <v>#REF!</v>
      </c>
      <c r="F15" s="37">
        <v>4.7892537136842099</v>
      </c>
      <c r="G15" s="37">
        <v>4.7892537136842099</v>
      </c>
      <c r="H15" s="37">
        <v>4.7892537136842099</v>
      </c>
      <c r="I15" s="37">
        <v>5.0729889214912278</v>
      </c>
      <c r="J15" s="39">
        <v>5.3211996405701756</v>
      </c>
      <c r="K15" s="39">
        <v>5.3211996405701756</v>
      </c>
      <c r="L15" s="37">
        <v>5.4839240249999994</v>
      </c>
      <c r="M15" s="37">
        <v>5.4839240249999994</v>
      </c>
      <c r="N15" s="37">
        <v>9.5339999999999971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7.1578065400819693E-2</v>
      </c>
      <c r="E16" s="37" t="e">
        <v>#REF!</v>
      </c>
      <c r="F16" s="37">
        <v>2.6274667541814171E-2</v>
      </c>
      <c r="G16" s="37">
        <v>2.5240415971784939E-2</v>
      </c>
      <c r="H16" s="37">
        <v>2.3125663471784932E-2</v>
      </c>
      <c r="I16" s="37">
        <v>3.7106899897224557E-2</v>
      </c>
      <c r="J16" s="39">
        <v>8.6850679262135952E-2</v>
      </c>
      <c r="K16" s="39">
        <v>8.426219543745081E-2</v>
      </c>
      <c r="L16" s="37">
        <v>2.7632050217799995E-2</v>
      </c>
      <c r="M16" s="37">
        <v>2.7205288125084777E-2</v>
      </c>
      <c r="N16" s="37">
        <v>1.7486069999999999E-2</v>
      </c>
      <c r="O16" s="37">
        <v>4.2122188500000012E-2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8.3425469329231228E-2</v>
      </c>
      <c r="E17" s="37" t="e">
        <v>#REF!</v>
      </c>
      <c r="F17" s="37">
        <v>8.4260140737541997E-2</v>
      </c>
      <c r="G17" s="37">
        <v>8.0943402943999987E-2</v>
      </c>
      <c r="H17" s="37">
        <v>7.4161610443999965E-2</v>
      </c>
      <c r="I17" s="37">
        <v>0.13063143331165789</v>
      </c>
      <c r="J17" s="39">
        <v>2.125069811733114E-2</v>
      </c>
      <c r="K17" s="39">
        <v>2.0617345692142221E-2</v>
      </c>
      <c r="L17" s="37">
        <v>0</v>
      </c>
      <c r="M17" s="37">
        <v>0</v>
      </c>
      <c r="N17" s="37">
        <v>0.17573500349999999</v>
      </c>
      <c r="O17" s="37">
        <v>0.17032015350000007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49.519186569778114</v>
      </c>
      <c r="E18" s="37" t="e">
        <v>#REF!</v>
      </c>
      <c r="F18" s="37">
        <v>90.712836676604084</v>
      </c>
      <c r="G18" s="37">
        <v>87.142215219677439</v>
      </c>
      <c r="H18" s="37">
        <v>79.84033937674765</v>
      </c>
      <c r="I18" s="37">
        <v>94.828197254700115</v>
      </c>
      <c r="J18" s="37">
        <v>92.502441017949636</v>
      </c>
      <c r="K18" s="37">
        <v>89.745512985226199</v>
      </c>
      <c r="L18" s="37">
        <v>70.517556075217797</v>
      </c>
      <c r="M18" s="37">
        <v>69.428450505178091</v>
      </c>
      <c r="N18" s="37">
        <v>87.623571073499988</v>
      </c>
      <c r="O18" s="37">
        <v>183.35239234200006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1.4752996864696737</v>
      </c>
      <c r="E20" s="37" t="e">
        <v>#REF!</v>
      </c>
      <c r="F20" s="37">
        <v>1.8048191161396128</v>
      </c>
      <c r="G20" s="37">
        <v>1.6305776235862681</v>
      </c>
      <c r="H20" s="37">
        <v>1.9622933752276071</v>
      </c>
      <c r="I20" s="37">
        <v>1.6221562403172829</v>
      </c>
      <c r="J20" s="39">
        <v>1.7160369547283143</v>
      </c>
      <c r="K20" s="39">
        <v>1.6984766734854593</v>
      </c>
      <c r="L20" s="37">
        <v>1.619685716176557</v>
      </c>
      <c r="M20" s="37">
        <v>1.6168477864129354</v>
      </c>
      <c r="N20" s="37">
        <v>2.1597466873515785</v>
      </c>
      <c r="O20" s="37">
        <v>3.5400781774787586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0.23579724741612118</v>
      </c>
      <c r="E22" s="37" t="e">
        <v>#REF!</v>
      </c>
      <c r="F22" s="37">
        <v>0.5124294358193523</v>
      </c>
      <c r="G22" s="37">
        <v>0.49658723027626661</v>
      </c>
      <c r="H22" s="37">
        <v>0.46636870918596501</v>
      </c>
      <c r="I22" s="37">
        <v>0.43648368358585443</v>
      </c>
      <c r="J22" s="39">
        <v>0.50712799415568222</v>
      </c>
      <c r="K22" s="39">
        <v>0.49486629409395894</v>
      </c>
      <c r="L22" s="37">
        <v>0.37591126437544103</v>
      </c>
      <c r="M22" s="37">
        <v>0.37516183207680565</v>
      </c>
      <c r="N22" s="37">
        <v>0.48467631648496068</v>
      </c>
      <c r="O22" s="37">
        <v>0.83642148481890999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53.590283503663912</v>
      </c>
      <c r="E23" s="46" t="e">
        <v>#REF!</v>
      </c>
      <c r="F23" s="46">
        <v>95.34408522856306</v>
      </c>
      <c r="G23" s="46">
        <v>91.583380073539971</v>
      </c>
      <c r="H23" s="46">
        <v>84.583001461161231</v>
      </c>
      <c r="I23" s="46">
        <v>99.200837178603237</v>
      </c>
      <c r="J23" s="46">
        <v>97.039605966833633</v>
      </c>
      <c r="K23" s="46">
        <v>94.252855952805618</v>
      </c>
      <c r="L23" s="46">
        <v>74.827153055769799</v>
      </c>
      <c r="M23" s="46">
        <v>73.734460123667816</v>
      </c>
      <c r="N23" s="46">
        <v>92.628994077336529</v>
      </c>
      <c r="O23" s="46">
        <v>190.09579200429772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9.75" customHeight="1" x14ac:dyDescent="0.25">
      <c r="A43" s="1"/>
      <c r="B43" s="57" t="s">
        <v>43</v>
      </c>
      <c r="C43" s="58">
        <v>45747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40.537944154817289</v>
      </c>
      <c r="E44" s="60" t="e">
        <v>#REF!</v>
      </c>
      <c r="F44" s="60">
        <v>85.813048154640526</v>
      </c>
      <c r="G44" s="60">
        <v>82.246777687077454</v>
      </c>
      <c r="H44" s="60">
        <v>74.953798389147664</v>
      </c>
      <c r="I44" s="60">
        <v>89.587469999999996</v>
      </c>
      <c r="J44" s="60">
        <v>87.073139999999995</v>
      </c>
      <c r="K44" s="60">
        <v>84.319433803526437</v>
      </c>
      <c r="L44" s="60">
        <v>65.006</v>
      </c>
      <c r="M44" s="60">
        <v>63.917321192053009</v>
      </c>
      <c r="N44" s="60">
        <v>77.896349999999998</v>
      </c>
      <c r="O44" s="60">
        <v>178.46745000000004</v>
      </c>
    </row>
    <row r="45" spans="1:21" ht="18.75" x14ac:dyDescent="0.25">
      <c r="B45" s="61" t="s">
        <v>44</v>
      </c>
      <c r="C45" s="61"/>
      <c r="D45" s="60">
        <v>8.8262388802307736</v>
      </c>
      <c r="E45" s="60" t="e">
        <v>#REF!</v>
      </c>
      <c r="F45" s="60">
        <v>4.7892537136842099</v>
      </c>
      <c r="G45" s="60">
        <v>4.7892537136842099</v>
      </c>
      <c r="H45" s="60">
        <v>4.7892537136842099</v>
      </c>
      <c r="I45" s="60">
        <v>5.0729889214912278</v>
      </c>
      <c r="J45" s="60">
        <v>5.3211996405701756</v>
      </c>
      <c r="K45" s="60">
        <v>5.3211996405701756</v>
      </c>
      <c r="L45" s="60">
        <v>5.4839240249999994</v>
      </c>
      <c r="M45" s="60">
        <v>5.4839240249999994</v>
      </c>
      <c r="N45" s="60">
        <v>9.5339999999999971</v>
      </c>
      <c r="O45" s="60">
        <v>4.6725000000000003</v>
      </c>
    </row>
    <row r="46" spans="1:21" ht="18.75" x14ac:dyDescent="0.25">
      <c r="B46" s="61" t="s">
        <v>45</v>
      </c>
      <c r="C46" s="61"/>
      <c r="D46" s="60">
        <v>0.15500353473005091</v>
      </c>
      <c r="E46" s="60" t="e">
        <v>#REF!</v>
      </c>
      <c r="F46" s="60">
        <v>0.11053480827935616</v>
      </c>
      <c r="G46" s="60">
        <v>0.10618381891578493</v>
      </c>
      <c r="H46" s="60">
        <v>9.72872739157849E-2</v>
      </c>
      <c r="I46" s="60">
        <v>0.16773833320888243</v>
      </c>
      <c r="J46" s="60">
        <v>0.1081013773794671</v>
      </c>
      <c r="K46" s="60">
        <v>0.10487954112959302</v>
      </c>
      <c r="L46" s="60">
        <v>2.7632050217799995E-2</v>
      </c>
      <c r="M46" s="60">
        <v>2.7205288125084777E-2</v>
      </c>
      <c r="N46" s="60">
        <v>0.19322107349999998</v>
      </c>
      <c r="O46" s="60">
        <v>0.21244234200000009</v>
      </c>
    </row>
    <row r="47" spans="1:21" ht="18.75" x14ac:dyDescent="0.25">
      <c r="B47" s="62" t="s">
        <v>24</v>
      </c>
      <c r="C47" s="62"/>
      <c r="D47" s="60">
        <v>49.519186569778114</v>
      </c>
      <c r="E47" s="60" t="e">
        <v>#REF!</v>
      </c>
      <c r="F47" s="60">
        <v>90.712836676604084</v>
      </c>
      <c r="G47" s="60">
        <v>87.142215219677439</v>
      </c>
      <c r="H47" s="60">
        <v>79.84033937674765</v>
      </c>
      <c r="I47" s="60">
        <v>94.828197254700115</v>
      </c>
      <c r="J47" s="60">
        <v>92.502441017949636</v>
      </c>
      <c r="K47" s="60">
        <v>89.745512985226199</v>
      </c>
      <c r="L47" s="60">
        <v>70.517556075217797</v>
      </c>
      <c r="M47" s="60">
        <v>69.428450505178091</v>
      </c>
      <c r="N47" s="60">
        <v>87.623571073499988</v>
      </c>
      <c r="O47" s="60">
        <v>183.35239234200006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1.4752996864696737</v>
      </c>
      <c r="E49" s="60" t="e">
        <v>#REF!</v>
      </c>
      <c r="F49" s="60">
        <v>1.8048191161396128</v>
      </c>
      <c r="G49" s="60">
        <v>1.6305776235862681</v>
      </c>
      <c r="H49" s="60">
        <v>1.9622933752276071</v>
      </c>
      <c r="I49" s="60">
        <v>1.6221562403172829</v>
      </c>
      <c r="J49" s="60">
        <v>1.7160369547283143</v>
      </c>
      <c r="K49" s="60">
        <v>1.6984766734854593</v>
      </c>
      <c r="L49" s="60">
        <v>1.619685716176557</v>
      </c>
      <c r="M49" s="60">
        <v>1.6168477864129354</v>
      </c>
      <c r="N49" s="60">
        <v>2.1597466873515785</v>
      </c>
      <c r="O49" s="60">
        <v>3.5400781774787586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0.23579724741612118</v>
      </c>
      <c r="E51" s="60" t="e">
        <v>#REF!</v>
      </c>
      <c r="F51" s="60">
        <v>0.5124294358193523</v>
      </c>
      <c r="G51" s="60">
        <v>0.49658723027626661</v>
      </c>
      <c r="H51" s="60">
        <v>0.46636870918596501</v>
      </c>
      <c r="I51" s="60">
        <v>0.43648368358585443</v>
      </c>
      <c r="J51" s="60">
        <v>0.50712799415568222</v>
      </c>
      <c r="K51" s="60">
        <v>0.49486629409395894</v>
      </c>
      <c r="L51" s="60">
        <v>0.37591126437544103</v>
      </c>
      <c r="M51" s="60">
        <v>0.37516183207680565</v>
      </c>
      <c r="N51" s="60">
        <v>0.48467631648496068</v>
      </c>
      <c r="O51" s="60">
        <v>0.83642148481890999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53.590283503663912</v>
      </c>
      <c r="E53" s="65" t="e">
        <v>#REF!</v>
      </c>
      <c r="F53" s="65">
        <v>95.34408522856306</v>
      </c>
      <c r="G53" s="65">
        <v>91.583380073539971</v>
      </c>
      <c r="H53" s="65">
        <v>84.583001461161231</v>
      </c>
      <c r="I53" s="65">
        <v>99.200837178603237</v>
      </c>
      <c r="J53" s="65">
        <v>97.039605966833633</v>
      </c>
      <c r="K53" s="65">
        <v>94.252855952805618</v>
      </c>
      <c r="L53" s="65">
        <v>74.827153055769799</v>
      </c>
      <c r="M53" s="65">
        <v>73.734460123667816</v>
      </c>
      <c r="N53" s="65">
        <v>92.628994077336529</v>
      </c>
      <c r="O53" s="65">
        <v>190.09579200429772</v>
      </c>
    </row>
    <row r="55" spans="2:24" ht="21" x14ac:dyDescent="0.35">
      <c r="C55" s="66"/>
      <c r="D55" s="66"/>
    </row>
    <row r="57" spans="2:24" ht="60.7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0.75644205450127455</v>
      </c>
      <c r="E58" s="68" t="e">
        <v>#REF!</v>
      </c>
      <c r="F58" s="68">
        <v>0.90003536086088287</v>
      </c>
      <c r="G58" s="68">
        <v>0.89805352915599557</v>
      </c>
      <c r="H58" s="68">
        <v>0.88615675838324204</v>
      </c>
      <c r="I58" s="68">
        <v>0.90309187450409178</v>
      </c>
      <c r="J58" s="68">
        <v>0.8972948636019813</v>
      </c>
      <c r="K58" s="68">
        <v>0.89460879409051486</v>
      </c>
      <c r="L58" s="68">
        <v>0.86874880768950347</v>
      </c>
      <c r="M58" s="68">
        <v>0.86685819744052572</v>
      </c>
      <c r="N58" s="68">
        <v>0.84094997226207435</v>
      </c>
      <c r="O58" s="68">
        <v>0.93882904044485749</v>
      </c>
    </row>
    <row r="59" spans="2:24" ht="18.75" x14ac:dyDescent="0.25">
      <c r="B59" s="61" t="s">
        <v>44</v>
      </c>
      <c r="C59" s="61"/>
      <c r="D59" s="69">
        <v>0.16469849202472184</v>
      </c>
      <c r="E59" s="69" t="e">
        <v>#REF!</v>
      </c>
      <c r="F59" s="69">
        <v>5.0231261878523448E-2</v>
      </c>
      <c r="G59" s="69">
        <v>5.2293917409889402E-2</v>
      </c>
      <c r="H59" s="69">
        <v>5.6621940944993968E-2</v>
      </c>
      <c r="I59" s="69">
        <v>5.1138569650956811E-2</v>
      </c>
      <c r="J59" s="69">
        <v>5.4835338494561327E-2</v>
      </c>
      <c r="K59" s="69">
        <v>5.6456640881360792E-2</v>
      </c>
      <c r="L59" s="69">
        <v>7.3287888166916476E-2</v>
      </c>
      <c r="M59" s="69">
        <v>7.4373963216145256E-2</v>
      </c>
      <c r="N59" s="69">
        <v>0.1029267357911714</v>
      </c>
      <c r="O59" s="69">
        <v>2.4579712947535227E-2</v>
      </c>
    </row>
    <row r="60" spans="2:24" ht="18.75" x14ac:dyDescent="0.25">
      <c r="B60" s="61" t="s">
        <v>45</v>
      </c>
      <c r="C60" s="61"/>
      <c r="D60" s="69">
        <v>2.8923813160916284E-3</v>
      </c>
      <c r="E60" s="69" t="e">
        <v>#REF!</v>
      </c>
      <c r="F60" s="69">
        <v>1.1593252797420755E-3</v>
      </c>
      <c r="G60" s="69">
        <v>1.1594223627750041E-3</v>
      </c>
      <c r="H60" s="69">
        <v>1.1501988843521617E-3</v>
      </c>
      <c r="I60" s="69">
        <v>1.690896347042746E-3</v>
      </c>
      <c r="J60" s="69">
        <v>1.1139923364529548E-3</v>
      </c>
      <c r="K60" s="69">
        <v>1.1127465589170944E-3</v>
      </c>
      <c r="L60" s="69">
        <v>3.6927838477571656E-4</v>
      </c>
      <c r="M60" s="69">
        <v>3.6896300697741499E-4</v>
      </c>
      <c r="N60" s="69">
        <v>2.085967524797673E-3</v>
      </c>
      <c r="O60" s="69">
        <v>1.1175541539351758E-3</v>
      </c>
    </row>
    <row r="61" spans="2:24" ht="18.75" x14ac:dyDescent="0.25">
      <c r="B61" s="62" t="s">
        <v>24</v>
      </c>
      <c r="C61" s="62"/>
      <c r="D61" s="69">
        <v>0.92403292784208801</v>
      </c>
      <c r="E61" s="69" t="e">
        <v>#REF!</v>
      </c>
      <c r="F61" s="69">
        <v>0.95142594801914826</v>
      </c>
      <c r="G61" s="69">
        <v>0.95150686892865988</v>
      </c>
      <c r="H61" s="69">
        <v>0.94392889821258807</v>
      </c>
      <c r="I61" s="69">
        <v>0.95592134050209143</v>
      </c>
      <c r="J61" s="69">
        <v>0.95324419443299557</v>
      </c>
      <c r="K61" s="69">
        <v>0.9521781815307927</v>
      </c>
      <c r="L61" s="69">
        <v>0.94240597424119565</v>
      </c>
      <c r="M61" s="69">
        <v>0.94160112366364845</v>
      </c>
      <c r="N61" s="69">
        <v>0.94596267557804325</v>
      </c>
      <c r="O61" s="69">
        <v>0.96452630754632795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2.7529238324869264E-2</v>
      </c>
      <c r="E63" s="69" t="e">
        <v>#REF!</v>
      </c>
      <c r="F63" s="69">
        <v>1.8929534137466637E-2</v>
      </c>
      <c r="G63" s="69">
        <v>1.7804296175539063E-2</v>
      </c>
      <c r="H63" s="69">
        <v>2.3199618615197187E-2</v>
      </c>
      <c r="I63" s="69">
        <v>1.6352243453316016E-2</v>
      </c>
      <c r="J63" s="69">
        <v>1.7683882138957E-2</v>
      </c>
      <c r="K63" s="69">
        <v>1.8020426610053302E-2</v>
      </c>
      <c r="L63" s="69">
        <v>2.1645694778329744E-2</v>
      </c>
      <c r="M63" s="69">
        <v>2.1927980264602874E-2</v>
      </c>
      <c r="N63" s="69">
        <v>2.3316097825140932E-2</v>
      </c>
      <c r="O63" s="69">
        <v>1.8622601479777751E-2</v>
      </c>
    </row>
    <row r="64" spans="2:24" ht="18.75" x14ac:dyDescent="0.25">
      <c r="B64" s="62" t="s">
        <v>27</v>
      </c>
      <c r="C64" s="62"/>
      <c r="D64" s="69">
        <v>4.4037833833042682E-2</v>
      </c>
      <c r="E64" s="69" t="e">
        <v>#REF!</v>
      </c>
      <c r="F64" s="69">
        <v>2.426999005185038E-2</v>
      </c>
      <c r="G64" s="69">
        <v>2.5266593110473707E-2</v>
      </c>
      <c r="H64" s="69">
        <v>2.7357742809145182E-2</v>
      </c>
      <c r="I64" s="69">
        <v>2.3326416044592714E-2</v>
      </c>
      <c r="J64" s="69">
        <v>2.3845933595308323E-2</v>
      </c>
      <c r="K64" s="69">
        <v>2.4550980196914866E-2</v>
      </c>
      <c r="L64" s="69">
        <v>3.0924602975010169E-2</v>
      </c>
      <c r="M64" s="69">
        <v>3.1382883879789006E-2</v>
      </c>
      <c r="N64" s="69">
        <v>2.5488779442307086E-2</v>
      </c>
      <c r="O64" s="69">
        <v>1.2451090973894303E-2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5.3745277915345641E-3</v>
      </c>
      <c r="G65" s="69">
        <v>5.4222417853273721E-3</v>
      </c>
      <c r="H65" s="69">
        <v>5.5137403630694274E-3</v>
      </c>
      <c r="I65" s="69">
        <v>4.400000000000002E-3</v>
      </c>
      <c r="J65" s="69">
        <v>5.2259898327391115E-3</v>
      </c>
      <c r="K65" s="69">
        <v>5.2504116622391671E-3</v>
      </c>
      <c r="L65" s="69">
        <v>5.0237280054643901E-3</v>
      </c>
      <c r="M65" s="69">
        <v>5.0880121919599369E-3</v>
      </c>
      <c r="N65" s="69">
        <v>5.2324471545086779E-3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0.99999999999999989</v>
      </c>
      <c r="G66" s="70">
        <v>1</v>
      </c>
      <c r="H66" s="70">
        <v>0.99999999999999978</v>
      </c>
      <c r="I66" s="70">
        <v>1.0000000000000002</v>
      </c>
      <c r="J66" s="70">
        <v>1</v>
      </c>
      <c r="K66" s="70">
        <v>1</v>
      </c>
      <c r="L66" s="70">
        <v>1</v>
      </c>
      <c r="M66" s="70">
        <v>1.0000000000000002</v>
      </c>
      <c r="N66" s="70">
        <v>0.99999999999999989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2025-04-02T15:20:49Z</dcterms:created>
  <dcterms:modified xsi:type="dcterms:W3CDTF">2025-04-02T15:22:48Z</dcterms:modified>
</cp:coreProperties>
</file>